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4" sheetId="5" r:id="rId1"/>
  </sheets>
  <definedNames>
    <definedName name="_xlnm.Print_Area" localSheetId="0">'Cuadro-4'!$B$2:$H$14</definedName>
  </definedNames>
  <calcPr calcId="162913"/>
</workbook>
</file>

<file path=xl/calcChain.xml><?xml version="1.0" encoding="utf-8"?>
<calcChain xmlns="http://schemas.openxmlformats.org/spreadsheetml/2006/main">
  <c r="G8" i="5" l="1"/>
  <c r="E12" i="5" l="1"/>
  <c r="H11" i="5"/>
  <c r="G11" i="5"/>
  <c r="H10" i="5"/>
  <c r="G10" i="5"/>
  <c r="H9" i="5"/>
  <c r="G9" i="5"/>
  <c r="H8" i="5"/>
  <c r="H7" i="5"/>
  <c r="G7" i="5"/>
  <c r="F11" i="5" l="1"/>
  <c r="F9" i="5"/>
  <c r="F7" i="5"/>
  <c r="F10" i="5"/>
  <c r="F8" i="5"/>
  <c r="H12" i="5"/>
  <c r="G12" i="5"/>
  <c r="F12" i="5" l="1"/>
</calcChain>
</file>

<file path=xl/sharedStrings.xml><?xml version="1.0" encoding="utf-8"?>
<sst xmlns="http://schemas.openxmlformats.org/spreadsheetml/2006/main" count="19" uniqueCount="17">
  <si>
    <t>Empresarios</t>
  </si>
  <si>
    <t>Agricultores y ganaderos</t>
  </si>
  <si>
    <t>Cuadro 4</t>
  </si>
  <si>
    <t>Tipo de actividad</t>
  </si>
  <si>
    <t>Número</t>
  </si>
  <si>
    <t xml:space="preserve">Estructura  </t>
  </si>
  <si>
    <t xml:space="preserve">Absoluta </t>
  </si>
  <si>
    <t xml:space="preserve">Tasa  </t>
  </si>
  <si>
    <t>Profesionales y artistas</t>
  </si>
  <si>
    <t>Arrendadores de locales</t>
  </si>
  <si>
    <t>Restantes (sin clasificar)</t>
  </si>
  <si>
    <t>(*) Incluidos los declarantes que compatibilizan régimen general y simplificado. En el número de declarantes del régimen general están incluidos los correspondientes a regímenes especiales, excepto el simplificado.</t>
  </si>
  <si>
    <t>TOTAL</t>
  </si>
  <si>
    <t>Ejercicio 2021</t>
  </si>
  <si>
    <t>Ejercicio 2022</t>
  </si>
  <si>
    <t>Variación 22/21</t>
  </si>
  <si>
    <r>
      <t xml:space="preserve">DISTRIBUCIONES DE LOS NÚMEROS DE DECLARANTES DEL RÉGIMEN GENERAL </t>
    </r>
    <r>
      <rPr>
        <b/>
        <vertAlign val="superscript"/>
        <sz val="13"/>
        <rFont val="Times New Roman"/>
        <family val="1"/>
      </rPr>
      <t xml:space="preserve">(*)
</t>
    </r>
    <r>
      <rPr>
        <b/>
        <sz val="13"/>
        <rFont val="Times New Roman"/>
        <family val="1"/>
      </rPr>
      <t>DEL IVA 2021-2022, SEGÚN EL TIPO DE ACTIVIDAD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</si>
</sst>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3"/>
      <name val="Times New Roman"/>
      <family val="1"/>
    </font>
    <font>
      <b/>
      <sz val="13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6" fillId="0" borderId="5" xfId="0" applyFont="1" applyFill="1" applyBorder="1" applyAlignment="1" applyProtection="1">
      <alignment horizontal="lef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164" fontId="6" fillId="0" borderId="0" xfId="1" applyNumberFormat="1" applyFont="1" applyBorder="1" applyAlignment="1" applyProtection="1">
      <alignment horizontal="righ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5" fillId="0" borderId="3" xfId="0" applyFont="1" applyFill="1" applyBorder="1" applyAlignment="1" applyProtection="1">
      <alignment horizontal="left" vertical="center" indent="2"/>
    </xf>
    <xf numFmtId="3" fontId="5" fillId="0" borderId="3" xfId="0" applyNumberFormat="1" applyFont="1" applyFill="1" applyBorder="1" applyAlignment="1" applyProtection="1">
      <alignment horizontal="right" vertical="center" indent="1"/>
    </xf>
    <xf numFmtId="9" fontId="5" fillId="0" borderId="3" xfId="0" applyNumberFormat="1" applyFont="1" applyFill="1" applyBorder="1" applyAlignment="1" applyProtection="1">
      <alignment horizontal="right" vertical="center" indent="1"/>
    </xf>
    <xf numFmtId="164" fontId="5" fillId="0" borderId="3" xfId="0" applyNumberFormat="1" applyFont="1" applyFill="1" applyBorder="1" applyAlignment="1" applyProtection="1">
      <alignment horizontal="right" vertical="center" indent="1"/>
    </xf>
    <xf numFmtId="0" fontId="5" fillId="2" borderId="11" xfId="0" applyFont="1" applyFill="1" applyBorder="1" applyAlignment="1" applyProtection="1">
      <alignment horizontal="left" vertical="center" indent="2"/>
    </xf>
    <xf numFmtId="3" fontId="5" fillId="2" borderId="11" xfId="0" applyNumberFormat="1" applyFont="1" applyFill="1" applyBorder="1" applyAlignment="1" applyProtection="1">
      <alignment horizontal="right" vertical="center" indent="1"/>
    </xf>
    <xf numFmtId="9" fontId="5" fillId="2" borderId="13" xfId="0" applyNumberFormat="1" applyFont="1" applyFill="1" applyBorder="1" applyAlignment="1" applyProtection="1">
      <alignment horizontal="right" vertical="center" indent="1"/>
    </xf>
    <xf numFmtId="164" fontId="5" fillId="2" borderId="13" xfId="0" applyNumberFormat="1" applyFont="1" applyFill="1" applyBorder="1" applyAlignment="1" applyProtection="1">
      <alignment horizontal="right" vertical="center" indent="1"/>
    </xf>
    <xf numFmtId="3" fontId="6" fillId="0" borderId="5" xfId="0" applyNumberFormat="1" applyFont="1" applyFill="1" applyBorder="1" applyAlignment="1" applyProtection="1">
      <alignment horizontal="right" vertical="center" indent="1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wrapText="1"/>
    </xf>
    <xf numFmtId="0" fontId="8" fillId="2" borderId="1" xfId="0" applyFont="1" applyFill="1" applyBorder="1" applyAlignment="1"/>
    <xf numFmtId="0" fontId="8" fillId="2" borderId="8" xfId="0" applyFont="1" applyFill="1" applyBorder="1" applyAlignment="1"/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0FAE6"/>
      <color rgb="FFFF8585"/>
      <color rgb="FFF5F5EB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W14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.75" x14ac:dyDescent="0.2"/>
  <cols>
    <col min="1" max="1" width="2.7109375" customWidth="1"/>
    <col min="2" max="2" width="28.7109375" style="1" customWidth="1"/>
    <col min="3" max="3" width="13.7109375" style="1" customWidth="1"/>
    <col min="4" max="4" width="11.7109375" style="1" customWidth="1"/>
    <col min="5" max="5" width="13.7109375" style="1" customWidth="1"/>
    <col min="6" max="7" width="11.7109375" style="1" customWidth="1"/>
    <col min="8" max="8" width="9.7109375" style="1" customWidth="1"/>
    <col min="9" max="27" width="9.7109375" customWidth="1"/>
    <col min="50" max="264" width="11" style="1"/>
    <col min="265" max="268" width="12.7109375" style="1" customWidth="1"/>
    <col min="269" max="269" width="30.7109375" style="1" customWidth="1"/>
    <col min="270" max="270" width="15.7109375" style="1" customWidth="1"/>
    <col min="271" max="271" width="12.7109375" style="1" customWidth="1"/>
    <col min="272" max="272" width="15.7109375" style="1" customWidth="1"/>
    <col min="273" max="273" width="12.7109375" style="1" customWidth="1"/>
    <col min="274" max="274" width="13.7109375" style="1" customWidth="1"/>
    <col min="275" max="275" width="11.7109375" style="1" customWidth="1"/>
    <col min="276" max="276" width="15.42578125" style="1" customWidth="1"/>
    <col min="277" max="277" width="13.28515625" style="1" customWidth="1"/>
    <col min="278" max="278" width="14" style="1" customWidth="1"/>
    <col min="279" max="520" width="11" style="1"/>
    <col min="521" max="524" width="12.7109375" style="1" customWidth="1"/>
    <col min="525" max="525" width="30.7109375" style="1" customWidth="1"/>
    <col min="526" max="526" width="15.7109375" style="1" customWidth="1"/>
    <col min="527" max="527" width="12.7109375" style="1" customWidth="1"/>
    <col min="528" max="528" width="15.7109375" style="1" customWidth="1"/>
    <col min="529" max="529" width="12.7109375" style="1" customWidth="1"/>
    <col min="530" max="530" width="13.7109375" style="1" customWidth="1"/>
    <col min="531" max="531" width="11.7109375" style="1" customWidth="1"/>
    <col min="532" max="532" width="15.42578125" style="1" customWidth="1"/>
    <col min="533" max="533" width="13.28515625" style="1" customWidth="1"/>
    <col min="534" max="534" width="14" style="1" customWidth="1"/>
    <col min="535" max="776" width="11" style="1"/>
    <col min="777" max="780" width="12.7109375" style="1" customWidth="1"/>
    <col min="781" max="781" width="30.7109375" style="1" customWidth="1"/>
    <col min="782" max="782" width="15.7109375" style="1" customWidth="1"/>
    <col min="783" max="783" width="12.7109375" style="1" customWidth="1"/>
    <col min="784" max="784" width="15.7109375" style="1" customWidth="1"/>
    <col min="785" max="785" width="12.7109375" style="1" customWidth="1"/>
    <col min="786" max="786" width="13.7109375" style="1" customWidth="1"/>
    <col min="787" max="787" width="11.7109375" style="1" customWidth="1"/>
    <col min="788" max="788" width="15.42578125" style="1" customWidth="1"/>
    <col min="789" max="789" width="13.28515625" style="1" customWidth="1"/>
    <col min="790" max="790" width="14" style="1" customWidth="1"/>
    <col min="791" max="1032" width="11" style="1"/>
    <col min="1033" max="1036" width="12.7109375" style="1" customWidth="1"/>
    <col min="1037" max="1037" width="30.7109375" style="1" customWidth="1"/>
    <col min="1038" max="1038" width="15.7109375" style="1" customWidth="1"/>
    <col min="1039" max="1039" width="12.7109375" style="1" customWidth="1"/>
    <col min="1040" max="1040" width="15.7109375" style="1" customWidth="1"/>
    <col min="1041" max="1041" width="12.7109375" style="1" customWidth="1"/>
    <col min="1042" max="1042" width="13.7109375" style="1" customWidth="1"/>
    <col min="1043" max="1043" width="11.7109375" style="1" customWidth="1"/>
    <col min="1044" max="1044" width="15.42578125" style="1" customWidth="1"/>
    <col min="1045" max="1045" width="13.28515625" style="1" customWidth="1"/>
    <col min="1046" max="1046" width="14" style="1" customWidth="1"/>
    <col min="1047" max="1288" width="11" style="1"/>
    <col min="1289" max="1292" width="12.7109375" style="1" customWidth="1"/>
    <col min="1293" max="1293" width="30.7109375" style="1" customWidth="1"/>
    <col min="1294" max="1294" width="15.7109375" style="1" customWidth="1"/>
    <col min="1295" max="1295" width="12.7109375" style="1" customWidth="1"/>
    <col min="1296" max="1296" width="15.7109375" style="1" customWidth="1"/>
    <col min="1297" max="1297" width="12.7109375" style="1" customWidth="1"/>
    <col min="1298" max="1298" width="13.7109375" style="1" customWidth="1"/>
    <col min="1299" max="1299" width="11.7109375" style="1" customWidth="1"/>
    <col min="1300" max="1300" width="15.42578125" style="1" customWidth="1"/>
    <col min="1301" max="1301" width="13.28515625" style="1" customWidth="1"/>
    <col min="1302" max="1302" width="14" style="1" customWidth="1"/>
    <col min="1303" max="1544" width="11" style="1"/>
    <col min="1545" max="1548" width="12.7109375" style="1" customWidth="1"/>
    <col min="1549" max="1549" width="30.7109375" style="1" customWidth="1"/>
    <col min="1550" max="1550" width="15.7109375" style="1" customWidth="1"/>
    <col min="1551" max="1551" width="12.7109375" style="1" customWidth="1"/>
    <col min="1552" max="1552" width="15.7109375" style="1" customWidth="1"/>
    <col min="1553" max="1553" width="12.7109375" style="1" customWidth="1"/>
    <col min="1554" max="1554" width="13.7109375" style="1" customWidth="1"/>
    <col min="1555" max="1555" width="11.7109375" style="1" customWidth="1"/>
    <col min="1556" max="1556" width="15.42578125" style="1" customWidth="1"/>
    <col min="1557" max="1557" width="13.28515625" style="1" customWidth="1"/>
    <col min="1558" max="1558" width="14" style="1" customWidth="1"/>
    <col min="1559" max="1800" width="11" style="1"/>
    <col min="1801" max="1804" width="12.7109375" style="1" customWidth="1"/>
    <col min="1805" max="1805" width="30.7109375" style="1" customWidth="1"/>
    <col min="1806" max="1806" width="15.7109375" style="1" customWidth="1"/>
    <col min="1807" max="1807" width="12.7109375" style="1" customWidth="1"/>
    <col min="1808" max="1808" width="15.7109375" style="1" customWidth="1"/>
    <col min="1809" max="1809" width="12.7109375" style="1" customWidth="1"/>
    <col min="1810" max="1810" width="13.7109375" style="1" customWidth="1"/>
    <col min="1811" max="1811" width="11.7109375" style="1" customWidth="1"/>
    <col min="1812" max="1812" width="15.42578125" style="1" customWidth="1"/>
    <col min="1813" max="1813" width="13.28515625" style="1" customWidth="1"/>
    <col min="1814" max="1814" width="14" style="1" customWidth="1"/>
    <col min="1815" max="2056" width="11" style="1"/>
    <col min="2057" max="2060" width="12.7109375" style="1" customWidth="1"/>
    <col min="2061" max="2061" width="30.7109375" style="1" customWidth="1"/>
    <col min="2062" max="2062" width="15.7109375" style="1" customWidth="1"/>
    <col min="2063" max="2063" width="12.7109375" style="1" customWidth="1"/>
    <col min="2064" max="2064" width="15.7109375" style="1" customWidth="1"/>
    <col min="2065" max="2065" width="12.7109375" style="1" customWidth="1"/>
    <col min="2066" max="2066" width="13.7109375" style="1" customWidth="1"/>
    <col min="2067" max="2067" width="11.7109375" style="1" customWidth="1"/>
    <col min="2068" max="2068" width="15.42578125" style="1" customWidth="1"/>
    <col min="2069" max="2069" width="13.28515625" style="1" customWidth="1"/>
    <col min="2070" max="2070" width="14" style="1" customWidth="1"/>
    <col min="2071" max="2312" width="11" style="1"/>
    <col min="2313" max="2316" width="12.7109375" style="1" customWidth="1"/>
    <col min="2317" max="2317" width="30.7109375" style="1" customWidth="1"/>
    <col min="2318" max="2318" width="15.7109375" style="1" customWidth="1"/>
    <col min="2319" max="2319" width="12.7109375" style="1" customWidth="1"/>
    <col min="2320" max="2320" width="15.7109375" style="1" customWidth="1"/>
    <col min="2321" max="2321" width="12.7109375" style="1" customWidth="1"/>
    <col min="2322" max="2322" width="13.7109375" style="1" customWidth="1"/>
    <col min="2323" max="2323" width="11.7109375" style="1" customWidth="1"/>
    <col min="2324" max="2324" width="15.42578125" style="1" customWidth="1"/>
    <col min="2325" max="2325" width="13.28515625" style="1" customWidth="1"/>
    <col min="2326" max="2326" width="14" style="1" customWidth="1"/>
    <col min="2327" max="2568" width="11" style="1"/>
    <col min="2569" max="2572" width="12.7109375" style="1" customWidth="1"/>
    <col min="2573" max="2573" width="30.7109375" style="1" customWidth="1"/>
    <col min="2574" max="2574" width="15.7109375" style="1" customWidth="1"/>
    <col min="2575" max="2575" width="12.7109375" style="1" customWidth="1"/>
    <col min="2576" max="2576" width="15.7109375" style="1" customWidth="1"/>
    <col min="2577" max="2577" width="12.7109375" style="1" customWidth="1"/>
    <col min="2578" max="2578" width="13.7109375" style="1" customWidth="1"/>
    <col min="2579" max="2579" width="11.7109375" style="1" customWidth="1"/>
    <col min="2580" max="2580" width="15.42578125" style="1" customWidth="1"/>
    <col min="2581" max="2581" width="13.28515625" style="1" customWidth="1"/>
    <col min="2582" max="2582" width="14" style="1" customWidth="1"/>
    <col min="2583" max="2824" width="11" style="1"/>
    <col min="2825" max="2828" width="12.7109375" style="1" customWidth="1"/>
    <col min="2829" max="2829" width="30.7109375" style="1" customWidth="1"/>
    <col min="2830" max="2830" width="15.7109375" style="1" customWidth="1"/>
    <col min="2831" max="2831" width="12.7109375" style="1" customWidth="1"/>
    <col min="2832" max="2832" width="15.7109375" style="1" customWidth="1"/>
    <col min="2833" max="2833" width="12.7109375" style="1" customWidth="1"/>
    <col min="2834" max="2834" width="13.7109375" style="1" customWidth="1"/>
    <col min="2835" max="2835" width="11.7109375" style="1" customWidth="1"/>
    <col min="2836" max="2836" width="15.42578125" style="1" customWidth="1"/>
    <col min="2837" max="2837" width="13.28515625" style="1" customWidth="1"/>
    <col min="2838" max="2838" width="14" style="1" customWidth="1"/>
    <col min="2839" max="3080" width="11" style="1"/>
    <col min="3081" max="3084" width="12.7109375" style="1" customWidth="1"/>
    <col min="3085" max="3085" width="30.7109375" style="1" customWidth="1"/>
    <col min="3086" max="3086" width="15.7109375" style="1" customWidth="1"/>
    <col min="3087" max="3087" width="12.7109375" style="1" customWidth="1"/>
    <col min="3088" max="3088" width="15.7109375" style="1" customWidth="1"/>
    <col min="3089" max="3089" width="12.7109375" style="1" customWidth="1"/>
    <col min="3090" max="3090" width="13.7109375" style="1" customWidth="1"/>
    <col min="3091" max="3091" width="11.7109375" style="1" customWidth="1"/>
    <col min="3092" max="3092" width="15.42578125" style="1" customWidth="1"/>
    <col min="3093" max="3093" width="13.28515625" style="1" customWidth="1"/>
    <col min="3094" max="3094" width="14" style="1" customWidth="1"/>
    <col min="3095" max="3336" width="11" style="1"/>
    <col min="3337" max="3340" width="12.7109375" style="1" customWidth="1"/>
    <col min="3341" max="3341" width="30.7109375" style="1" customWidth="1"/>
    <col min="3342" max="3342" width="15.7109375" style="1" customWidth="1"/>
    <col min="3343" max="3343" width="12.7109375" style="1" customWidth="1"/>
    <col min="3344" max="3344" width="15.7109375" style="1" customWidth="1"/>
    <col min="3345" max="3345" width="12.7109375" style="1" customWidth="1"/>
    <col min="3346" max="3346" width="13.7109375" style="1" customWidth="1"/>
    <col min="3347" max="3347" width="11.7109375" style="1" customWidth="1"/>
    <col min="3348" max="3348" width="15.42578125" style="1" customWidth="1"/>
    <col min="3349" max="3349" width="13.28515625" style="1" customWidth="1"/>
    <col min="3350" max="3350" width="14" style="1" customWidth="1"/>
    <col min="3351" max="3592" width="11" style="1"/>
    <col min="3593" max="3596" width="12.7109375" style="1" customWidth="1"/>
    <col min="3597" max="3597" width="30.7109375" style="1" customWidth="1"/>
    <col min="3598" max="3598" width="15.7109375" style="1" customWidth="1"/>
    <col min="3599" max="3599" width="12.7109375" style="1" customWidth="1"/>
    <col min="3600" max="3600" width="15.7109375" style="1" customWidth="1"/>
    <col min="3601" max="3601" width="12.7109375" style="1" customWidth="1"/>
    <col min="3602" max="3602" width="13.7109375" style="1" customWidth="1"/>
    <col min="3603" max="3603" width="11.7109375" style="1" customWidth="1"/>
    <col min="3604" max="3604" width="15.42578125" style="1" customWidth="1"/>
    <col min="3605" max="3605" width="13.28515625" style="1" customWidth="1"/>
    <col min="3606" max="3606" width="14" style="1" customWidth="1"/>
    <col min="3607" max="3848" width="11" style="1"/>
    <col min="3849" max="3852" width="12.7109375" style="1" customWidth="1"/>
    <col min="3853" max="3853" width="30.7109375" style="1" customWidth="1"/>
    <col min="3854" max="3854" width="15.7109375" style="1" customWidth="1"/>
    <col min="3855" max="3855" width="12.7109375" style="1" customWidth="1"/>
    <col min="3856" max="3856" width="15.7109375" style="1" customWidth="1"/>
    <col min="3857" max="3857" width="12.7109375" style="1" customWidth="1"/>
    <col min="3858" max="3858" width="13.7109375" style="1" customWidth="1"/>
    <col min="3859" max="3859" width="11.7109375" style="1" customWidth="1"/>
    <col min="3860" max="3860" width="15.42578125" style="1" customWidth="1"/>
    <col min="3861" max="3861" width="13.28515625" style="1" customWidth="1"/>
    <col min="3862" max="3862" width="14" style="1" customWidth="1"/>
    <col min="3863" max="4104" width="11" style="1"/>
    <col min="4105" max="4108" width="12.7109375" style="1" customWidth="1"/>
    <col min="4109" max="4109" width="30.7109375" style="1" customWidth="1"/>
    <col min="4110" max="4110" width="15.7109375" style="1" customWidth="1"/>
    <col min="4111" max="4111" width="12.7109375" style="1" customWidth="1"/>
    <col min="4112" max="4112" width="15.7109375" style="1" customWidth="1"/>
    <col min="4113" max="4113" width="12.7109375" style="1" customWidth="1"/>
    <col min="4114" max="4114" width="13.7109375" style="1" customWidth="1"/>
    <col min="4115" max="4115" width="11.7109375" style="1" customWidth="1"/>
    <col min="4116" max="4116" width="15.42578125" style="1" customWidth="1"/>
    <col min="4117" max="4117" width="13.28515625" style="1" customWidth="1"/>
    <col min="4118" max="4118" width="14" style="1" customWidth="1"/>
    <col min="4119" max="4360" width="11" style="1"/>
    <col min="4361" max="4364" width="12.7109375" style="1" customWidth="1"/>
    <col min="4365" max="4365" width="30.7109375" style="1" customWidth="1"/>
    <col min="4366" max="4366" width="15.7109375" style="1" customWidth="1"/>
    <col min="4367" max="4367" width="12.7109375" style="1" customWidth="1"/>
    <col min="4368" max="4368" width="15.7109375" style="1" customWidth="1"/>
    <col min="4369" max="4369" width="12.7109375" style="1" customWidth="1"/>
    <col min="4370" max="4370" width="13.7109375" style="1" customWidth="1"/>
    <col min="4371" max="4371" width="11.7109375" style="1" customWidth="1"/>
    <col min="4372" max="4372" width="15.42578125" style="1" customWidth="1"/>
    <col min="4373" max="4373" width="13.28515625" style="1" customWidth="1"/>
    <col min="4374" max="4374" width="14" style="1" customWidth="1"/>
    <col min="4375" max="4616" width="11" style="1"/>
    <col min="4617" max="4620" width="12.7109375" style="1" customWidth="1"/>
    <col min="4621" max="4621" width="30.7109375" style="1" customWidth="1"/>
    <col min="4622" max="4622" width="15.7109375" style="1" customWidth="1"/>
    <col min="4623" max="4623" width="12.7109375" style="1" customWidth="1"/>
    <col min="4624" max="4624" width="15.7109375" style="1" customWidth="1"/>
    <col min="4625" max="4625" width="12.7109375" style="1" customWidth="1"/>
    <col min="4626" max="4626" width="13.7109375" style="1" customWidth="1"/>
    <col min="4627" max="4627" width="11.7109375" style="1" customWidth="1"/>
    <col min="4628" max="4628" width="15.42578125" style="1" customWidth="1"/>
    <col min="4629" max="4629" width="13.28515625" style="1" customWidth="1"/>
    <col min="4630" max="4630" width="14" style="1" customWidth="1"/>
    <col min="4631" max="4872" width="11" style="1"/>
    <col min="4873" max="4876" width="12.7109375" style="1" customWidth="1"/>
    <col min="4877" max="4877" width="30.7109375" style="1" customWidth="1"/>
    <col min="4878" max="4878" width="15.7109375" style="1" customWidth="1"/>
    <col min="4879" max="4879" width="12.7109375" style="1" customWidth="1"/>
    <col min="4880" max="4880" width="15.7109375" style="1" customWidth="1"/>
    <col min="4881" max="4881" width="12.7109375" style="1" customWidth="1"/>
    <col min="4882" max="4882" width="13.7109375" style="1" customWidth="1"/>
    <col min="4883" max="4883" width="11.7109375" style="1" customWidth="1"/>
    <col min="4884" max="4884" width="15.42578125" style="1" customWidth="1"/>
    <col min="4885" max="4885" width="13.28515625" style="1" customWidth="1"/>
    <col min="4886" max="4886" width="14" style="1" customWidth="1"/>
    <col min="4887" max="5128" width="11" style="1"/>
    <col min="5129" max="5132" width="12.7109375" style="1" customWidth="1"/>
    <col min="5133" max="5133" width="30.7109375" style="1" customWidth="1"/>
    <col min="5134" max="5134" width="15.7109375" style="1" customWidth="1"/>
    <col min="5135" max="5135" width="12.7109375" style="1" customWidth="1"/>
    <col min="5136" max="5136" width="15.7109375" style="1" customWidth="1"/>
    <col min="5137" max="5137" width="12.7109375" style="1" customWidth="1"/>
    <col min="5138" max="5138" width="13.7109375" style="1" customWidth="1"/>
    <col min="5139" max="5139" width="11.7109375" style="1" customWidth="1"/>
    <col min="5140" max="5140" width="15.42578125" style="1" customWidth="1"/>
    <col min="5141" max="5141" width="13.28515625" style="1" customWidth="1"/>
    <col min="5142" max="5142" width="14" style="1" customWidth="1"/>
    <col min="5143" max="5384" width="11" style="1"/>
    <col min="5385" max="5388" width="12.7109375" style="1" customWidth="1"/>
    <col min="5389" max="5389" width="30.7109375" style="1" customWidth="1"/>
    <col min="5390" max="5390" width="15.7109375" style="1" customWidth="1"/>
    <col min="5391" max="5391" width="12.7109375" style="1" customWidth="1"/>
    <col min="5392" max="5392" width="15.7109375" style="1" customWidth="1"/>
    <col min="5393" max="5393" width="12.7109375" style="1" customWidth="1"/>
    <col min="5394" max="5394" width="13.7109375" style="1" customWidth="1"/>
    <col min="5395" max="5395" width="11.7109375" style="1" customWidth="1"/>
    <col min="5396" max="5396" width="15.42578125" style="1" customWidth="1"/>
    <col min="5397" max="5397" width="13.28515625" style="1" customWidth="1"/>
    <col min="5398" max="5398" width="14" style="1" customWidth="1"/>
    <col min="5399" max="5640" width="11" style="1"/>
    <col min="5641" max="5644" width="12.7109375" style="1" customWidth="1"/>
    <col min="5645" max="5645" width="30.7109375" style="1" customWidth="1"/>
    <col min="5646" max="5646" width="15.7109375" style="1" customWidth="1"/>
    <col min="5647" max="5647" width="12.7109375" style="1" customWidth="1"/>
    <col min="5648" max="5648" width="15.7109375" style="1" customWidth="1"/>
    <col min="5649" max="5649" width="12.7109375" style="1" customWidth="1"/>
    <col min="5650" max="5650" width="13.7109375" style="1" customWidth="1"/>
    <col min="5651" max="5651" width="11.7109375" style="1" customWidth="1"/>
    <col min="5652" max="5652" width="15.42578125" style="1" customWidth="1"/>
    <col min="5653" max="5653" width="13.28515625" style="1" customWidth="1"/>
    <col min="5654" max="5654" width="14" style="1" customWidth="1"/>
    <col min="5655" max="5896" width="11" style="1"/>
    <col min="5897" max="5900" width="12.7109375" style="1" customWidth="1"/>
    <col min="5901" max="5901" width="30.7109375" style="1" customWidth="1"/>
    <col min="5902" max="5902" width="15.7109375" style="1" customWidth="1"/>
    <col min="5903" max="5903" width="12.7109375" style="1" customWidth="1"/>
    <col min="5904" max="5904" width="15.7109375" style="1" customWidth="1"/>
    <col min="5905" max="5905" width="12.7109375" style="1" customWidth="1"/>
    <col min="5906" max="5906" width="13.7109375" style="1" customWidth="1"/>
    <col min="5907" max="5907" width="11.7109375" style="1" customWidth="1"/>
    <col min="5908" max="5908" width="15.42578125" style="1" customWidth="1"/>
    <col min="5909" max="5909" width="13.28515625" style="1" customWidth="1"/>
    <col min="5910" max="5910" width="14" style="1" customWidth="1"/>
    <col min="5911" max="6152" width="11" style="1"/>
    <col min="6153" max="6156" width="12.7109375" style="1" customWidth="1"/>
    <col min="6157" max="6157" width="30.7109375" style="1" customWidth="1"/>
    <col min="6158" max="6158" width="15.7109375" style="1" customWidth="1"/>
    <col min="6159" max="6159" width="12.7109375" style="1" customWidth="1"/>
    <col min="6160" max="6160" width="15.7109375" style="1" customWidth="1"/>
    <col min="6161" max="6161" width="12.7109375" style="1" customWidth="1"/>
    <col min="6162" max="6162" width="13.7109375" style="1" customWidth="1"/>
    <col min="6163" max="6163" width="11.7109375" style="1" customWidth="1"/>
    <col min="6164" max="6164" width="15.42578125" style="1" customWidth="1"/>
    <col min="6165" max="6165" width="13.28515625" style="1" customWidth="1"/>
    <col min="6166" max="6166" width="14" style="1" customWidth="1"/>
    <col min="6167" max="6408" width="11" style="1"/>
    <col min="6409" max="6412" width="12.7109375" style="1" customWidth="1"/>
    <col min="6413" max="6413" width="30.7109375" style="1" customWidth="1"/>
    <col min="6414" max="6414" width="15.7109375" style="1" customWidth="1"/>
    <col min="6415" max="6415" width="12.7109375" style="1" customWidth="1"/>
    <col min="6416" max="6416" width="15.7109375" style="1" customWidth="1"/>
    <col min="6417" max="6417" width="12.7109375" style="1" customWidth="1"/>
    <col min="6418" max="6418" width="13.7109375" style="1" customWidth="1"/>
    <col min="6419" max="6419" width="11.7109375" style="1" customWidth="1"/>
    <col min="6420" max="6420" width="15.42578125" style="1" customWidth="1"/>
    <col min="6421" max="6421" width="13.28515625" style="1" customWidth="1"/>
    <col min="6422" max="6422" width="14" style="1" customWidth="1"/>
    <col min="6423" max="6664" width="11" style="1"/>
    <col min="6665" max="6668" width="12.7109375" style="1" customWidth="1"/>
    <col min="6669" max="6669" width="30.7109375" style="1" customWidth="1"/>
    <col min="6670" max="6670" width="15.7109375" style="1" customWidth="1"/>
    <col min="6671" max="6671" width="12.7109375" style="1" customWidth="1"/>
    <col min="6672" max="6672" width="15.7109375" style="1" customWidth="1"/>
    <col min="6673" max="6673" width="12.7109375" style="1" customWidth="1"/>
    <col min="6674" max="6674" width="13.7109375" style="1" customWidth="1"/>
    <col min="6675" max="6675" width="11.7109375" style="1" customWidth="1"/>
    <col min="6676" max="6676" width="15.42578125" style="1" customWidth="1"/>
    <col min="6677" max="6677" width="13.28515625" style="1" customWidth="1"/>
    <col min="6678" max="6678" width="14" style="1" customWidth="1"/>
    <col min="6679" max="6920" width="11" style="1"/>
    <col min="6921" max="6924" width="12.7109375" style="1" customWidth="1"/>
    <col min="6925" max="6925" width="30.7109375" style="1" customWidth="1"/>
    <col min="6926" max="6926" width="15.7109375" style="1" customWidth="1"/>
    <col min="6927" max="6927" width="12.7109375" style="1" customWidth="1"/>
    <col min="6928" max="6928" width="15.7109375" style="1" customWidth="1"/>
    <col min="6929" max="6929" width="12.7109375" style="1" customWidth="1"/>
    <col min="6930" max="6930" width="13.7109375" style="1" customWidth="1"/>
    <col min="6931" max="6931" width="11.7109375" style="1" customWidth="1"/>
    <col min="6932" max="6932" width="15.42578125" style="1" customWidth="1"/>
    <col min="6933" max="6933" width="13.28515625" style="1" customWidth="1"/>
    <col min="6934" max="6934" width="14" style="1" customWidth="1"/>
    <col min="6935" max="7176" width="11" style="1"/>
    <col min="7177" max="7180" width="12.7109375" style="1" customWidth="1"/>
    <col min="7181" max="7181" width="30.7109375" style="1" customWidth="1"/>
    <col min="7182" max="7182" width="15.7109375" style="1" customWidth="1"/>
    <col min="7183" max="7183" width="12.7109375" style="1" customWidth="1"/>
    <col min="7184" max="7184" width="15.7109375" style="1" customWidth="1"/>
    <col min="7185" max="7185" width="12.7109375" style="1" customWidth="1"/>
    <col min="7186" max="7186" width="13.7109375" style="1" customWidth="1"/>
    <col min="7187" max="7187" width="11.7109375" style="1" customWidth="1"/>
    <col min="7188" max="7188" width="15.42578125" style="1" customWidth="1"/>
    <col min="7189" max="7189" width="13.28515625" style="1" customWidth="1"/>
    <col min="7190" max="7190" width="14" style="1" customWidth="1"/>
    <col min="7191" max="7432" width="11" style="1"/>
    <col min="7433" max="7436" width="12.7109375" style="1" customWidth="1"/>
    <col min="7437" max="7437" width="30.7109375" style="1" customWidth="1"/>
    <col min="7438" max="7438" width="15.7109375" style="1" customWidth="1"/>
    <col min="7439" max="7439" width="12.7109375" style="1" customWidth="1"/>
    <col min="7440" max="7440" width="15.7109375" style="1" customWidth="1"/>
    <col min="7441" max="7441" width="12.7109375" style="1" customWidth="1"/>
    <col min="7442" max="7442" width="13.7109375" style="1" customWidth="1"/>
    <col min="7443" max="7443" width="11.7109375" style="1" customWidth="1"/>
    <col min="7444" max="7444" width="15.42578125" style="1" customWidth="1"/>
    <col min="7445" max="7445" width="13.28515625" style="1" customWidth="1"/>
    <col min="7446" max="7446" width="14" style="1" customWidth="1"/>
    <col min="7447" max="7688" width="11" style="1"/>
    <col min="7689" max="7692" width="12.7109375" style="1" customWidth="1"/>
    <col min="7693" max="7693" width="30.7109375" style="1" customWidth="1"/>
    <col min="7694" max="7694" width="15.7109375" style="1" customWidth="1"/>
    <col min="7695" max="7695" width="12.7109375" style="1" customWidth="1"/>
    <col min="7696" max="7696" width="15.7109375" style="1" customWidth="1"/>
    <col min="7697" max="7697" width="12.7109375" style="1" customWidth="1"/>
    <col min="7698" max="7698" width="13.7109375" style="1" customWidth="1"/>
    <col min="7699" max="7699" width="11.7109375" style="1" customWidth="1"/>
    <col min="7700" max="7700" width="15.42578125" style="1" customWidth="1"/>
    <col min="7701" max="7701" width="13.28515625" style="1" customWidth="1"/>
    <col min="7702" max="7702" width="14" style="1" customWidth="1"/>
    <col min="7703" max="7944" width="11" style="1"/>
    <col min="7945" max="7948" width="12.7109375" style="1" customWidth="1"/>
    <col min="7949" max="7949" width="30.7109375" style="1" customWidth="1"/>
    <col min="7950" max="7950" width="15.7109375" style="1" customWidth="1"/>
    <col min="7951" max="7951" width="12.7109375" style="1" customWidth="1"/>
    <col min="7952" max="7952" width="15.7109375" style="1" customWidth="1"/>
    <col min="7953" max="7953" width="12.7109375" style="1" customWidth="1"/>
    <col min="7954" max="7954" width="13.7109375" style="1" customWidth="1"/>
    <col min="7955" max="7955" width="11.7109375" style="1" customWidth="1"/>
    <col min="7956" max="7956" width="15.42578125" style="1" customWidth="1"/>
    <col min="7957" max="7957" width="13.28515625" style="1" customWidth="1"/>
    <col min="7958" max="7958" width="14" style="1" customWidth="1"/>
    <col min="7959" max="8200" width="11" style="1"/>
    <col min="8201" max="8204" width="12.7109375" style="1" customWidth="1"/>
    <col min="8205" max="8205" width="30.7109375" style="1" customWidth="1"/>
    <col min="8206" max="8206" width="15.7109375" style="1" customWidth="1"/>
    <col min="8207" max="8207" width="12.7109375" style="1" customWidth="1"/>
    <col min="8208" max="8208" width="15.7109375" style="1" customWidth="1"/>
    <col min="8209" max="8209" width="12.7109375" style="1" customWidth="1"/>
    <col min="8210" max="8210" width="13.7109375" style="1" customWidth="1"/>
    <col min="8211" max="8211" width="11.7109375" style="1" customWidth="1"/>
    <col min="8212" max="8212" width="15.42578125" style="1" customWidth="1"/>
    <col min="8213" max="8213" width="13.28515625" style="1" customWidth="1"/>
    <col min="8214" max="8214" width="14" style="1" customWidth="1"/>
    <col min="8215" max="8456" width="11" style="1"/>
    <col min="8457" max="8460" width="12.7109375" style="1" customWidth="1"/>
    <col min="8461" max="8461" width="30.7109375" style="1" customWidth="1"/>
    <col min="8462" max="8462" width="15.7109375" style="1" customWidth="1"/>
    <col min="8463" max="8463" width="12.7109375" style="1" customWidth="1"/>
    <col min="8464" max="8464" width="15.7109375" style="1" customWidth="1"/>
    <col min="8465" max="8465" width="12.7109375" style="1" customWidth="1"/>
    <col min="8466" max="8466" width="13.7109375" style="1" customWidth="1"/>
    <col min="8467" max="8467" width="11.7109375" style="1" customWidth="1"/>
    <col min="8468" max="8468" width="15.42578125" style="1" customWidth="1"/>
    <col min="8469" max="8469" width="13.28515625" style="1" customWidth="1"/>
    <col min="8470" max="8470" width="14" style="1" customWidth="1"/>
    <col min="8471" max="8712" width="11" style="1"/>
    <col min="8713" max="8716" width="12.7109375" style="1" customWidth="1"/>
    <col min="8717" max="8717" width="30.7109375" style="1" customWidth="1"/>
    <col min="8718" max="8718" width="15.7109375" style="1" customWidth="1"/>
    <col min="8719" max="8719" width="12.7109375" style="1" customWidth="1"/>
    <col min="8720" max="8720" width="15.7109375" style="1" customWidth="1"/>
    <col min="8721" max="8721" width="12.7109375" style="1" customWidth="1"/>
    <col min="8722" max="8722" width="13.7109375" style="1" customWidth="1"/>
    <col min="8723" max="8723" width="11.7109375" style="1" customWidth="1"/>
    <col min="8724" max="8724" width="15.42578125" style="1" customWidth="1"/>
    <col min="8725" max="8725" width="13.28515625" style="1" customWidth="1"/>
    <col min="8726" max="8726" width="14" style="1" customWidth="1"/>
    <col min="8727" max="8968" width="11" style="1"/>
    <col min="8969" max="8972" width="12.7109375" style="1" customWidth="1"/>
    <col min="8973" max="8973" width="30.7109375" style="1" customWidth="1"/>
    <col min="8974" max="8974" width="15.7109375" style="1" customWidth="1"/>
    <col min="8975" max="8975" width="12.7109375" style="1" customWidth="1"/>
    <col min="8976" max="8976" width="15.7109375" style="1" customWidth="1"/>
    <col min="8977" max="8977" width="12.7109375" style="1" customWidth="1"/>
    <col min="8978" max="8978" width="13.7109375" style="1" customWidth="1"/>
    <col min="8979" max="8979" width="11.7109375" style="1" customWidth="1"/>
    <col min="8980" max="8980" width="15.42578125" style="1" customWidth="1"/>
    <col min="8981" max="8981" width="13.28515625" style="1" customWidth="1"/>
    <col min="8982" max="8982" width="14" style="1" customWidth="1"/>
    <col min="8983" max="9224" width="11" style="1"/>
    <col min="9225" max="9228" width="12.7109375" style="1" customWidth="1"/>
    <col min="9229" max="9229" width="30.7109375" style="1" customWidth="1"/>
    <col min="9230" max="9230" width="15.7109375" style="1" customWidth="1"/>
    <col min="9231" max="9231" width="12.7109375" style="1" customWidth="1"/>
    <col min="9232" max="9232" width="15.7109375" style="1" customWidth="1"/>
    <col min="9233" max="9233" width="12.7109375" style="1" customWidth="1"/>
    <col min="9234" max="9234" width="13.7109375" style="1" customWidth="1"/>
    <col min="9235" max="9235" width="11.7109375" style="1" customWidth="1"/>
    <col min="9236" max="9236" width="15.42578125" style="1" customWidth="1"/>
    <col min="9237" max="9237" width="13.28515625" style="1" customWidth="1"/>
    <col min="9238" max="9238" width="14" style="1" customWidth="1"/>
    <col min="9239" max="9480" width="11" style="1"/>
    <col min="9481" max="9484" width="12.7109375" style="1" customWidth="1"/>
    <col min="9485" max="9485" width="30.7109375" style="1" customWidth="1"/>
    <col min="9486" max="9486" width="15.7109375" style="1" customWidth="1"/>
    <col min="9487" max="9487" width="12.7109375" style="1" customWidth="1"/>
    <col min="9488" max="9488" width="15.7109375" style="1" customWidth="1"/>
    <col min="9489" max="9489" width="12.7109375" style="1" customWidth="1"/>
    <col min="9490" max="9490" width="13.7109375" style="1" customWidth="1"/>
    <col min="9491" max="9491" width="11.7109375" style="1" customWidth="1"/>
    <col min="9492" max="9492" width="15.42578125" style="1" customWidth="1"/>
    <col min="9493" max="9493" width="13.28515625" style="1" customWidth="1"/>
    <col min="9494" max="9494" width="14" style="1" customWidth="1"/>
    <col min="9495" max="9736" width="11" style="1"/>
    <col min="9737" max="9740" width="12.7109375" style="1" customWidth="1"/>
    <col min="9741" max="9741" width="30.7109375" style="1" customWidth="1"/>
    <col min="9742" max="9742" width="15.7109375" style="1" customWidth="1"/>
    <col min="9743" max="9743" width="12.7109375" style="1" customWidth="1"/>
    <col min="9744" max="9744" width="15.7109375" style="1" customWidth="1"/>
    <col min="9745" max="9745" width="12.7109375" style="1" customWidth="1"/>
    <col min="9746" max="9746" width="13.7109375" style="1" customWidth="1"/>
    <col min="9747" max="9747" width="11.7109375" style="1" customWidth="1"/>
    <col min="9748" max="9748" width="15.42578125" style="1" customWidth="1"/>
    <col min="9749" max="9749" width="13.28515625" style="1" customWidth="1"/>
    <col min="9750" max="9750" width="14" style="1" customWidth="1"/>
    <col min="9751" max="9992" width="11" style="1"/>
    <col min="9993" max="9996" width="12.7109375" style="1" customWidth="1"/>
    <col min="9997" max="9997" width="30.7109375" style="1" customWidth="1"/>
    <col min="9998" max="9998" width="15.7109375" style="1" customWidth="1"/>
    <col min="9999" max="9999" width="12.7109375" style="1" customWidth="1"/>
    <col min="10000" max="10000" width="15.7109375" style="1" customWidth="1"/>
    <col min="10001" max="10001" width="12.7109375" style="1" customWidth="1"/>
    <col min="10002" max="10002" width="13.7109375" style="1" customWidth="1"/>
    <col min="10003" max="10003" width="11.7109375" style="1" customWidth="1"/>
    <col min="10004" max="10004" width="15.42578125" style="1" customWidth="1"/>
    <col min="10005" max="10005" width="13.28515625" style="1" customWidth="1"/>
    <col min="10006" max="10006" width="14" style="1" customWidth="1"/>
    <col min="10007" max="10248" width="11" style="1"/>
    <col min="10249" max="10252" width="12.7109375" style="1" customWidth="1"/>
    <col min="10253" max="10253" width="30.7109375" style="1" customWidth="1"/>
    <col min="10254" max="10254" width="15.7109375" style="1" customWidth="1"/>
    <col min="10255" max="10255" width="12.7109375" style="1" customWidth="1"/>
    <col min="10256" max="10256" width="15.7109375" style="1" customWidth="1"/>
    <col min="10257" max="10257" width="12.7109375" style="1" customWidth="1"/>
    <col min="10258" max="10258" width="13.7109375" style="1" customWidth="1"/>
    <col min="10259" max="10259" width="11.7109375" style="1" customWidth="1"/>
    <col min="10260" max="10260" width="15.42578125" style="1" customWidth="1"/>
    <col min="10261" max="10261" width="13.28515625" style="1" customWidth="1"/>
    <col min="10262" max="10262" width="14" style="1" customWidth="1"/>
    <col min="10263" max="10504" width="11" style="1"/>
    <col min="10505" max="10508" width="12.7109375" style="1" customWidth="1"/>
    <col min="10509" max="10509" width="30.7109375" style="1" customWidth="1"/>
    <col min="10510" max="10510" width="15.7109375" style="1" customWidth="1"/>
    <col min="10511" max="10511" width="12.7109375" style="1" customWidth="1"/>
    <col min="10512" max="10512" width="15.7109375" style="1" customWidth="1"/>
    <col min="10513" max="10513" width="12.7109375" style="1" customWidth="1"/>
    <col min="10514" max="10514" width="13.7109375" style="1" customWidth="1"/>
    <col min="10515" max="10515" width="11.7109375" style="1" customWidth="1"/>
    <col min="10516" max="10516" width="15.42578125" style="1" customWidth="1"/>
    <col min="10517" max="10517" width="13.28515625" style="1" customWidth="1"/>
    <col min="10518" max="10518" width="14" style="1" customWidth="1"/>
    <col min="10519" max="10760" width="11" style="1"/>
    <col min="10761" max="10764" width="12.7109375" style="1" customWidth="1"/>
    <col min="10765" max="10765" width="30.7109375" style="1" customWidth="1"/>
    <col min="10766" max="10766" width="15.7109375" style="1" customWidth="1"/>
    <col min="10767" max="10767" width="12.7109375" style="1" customWidth="1"/>
    <col min="10768" max="10768" width="15.7109375" style="1" customWidth="1"/>
    <col min="10769" max="10769" width="12.7109375" style="1" customWidth="1"/>
    <col min="10770" max="10770" width="13.7109375" style="1" customWidth="1"/>
    <col min="10771" max="10771" width="11.7109375" style="1" customWidth="1"/>
    <col min="10772" max="10772" width="15.42578125" style="1" customWidth="1"/>
    <col min="10773" max="10773" width="13.28515625" style="1" customWidth="1"/>
    <col min="10774" max="10774" width="14" style="1" customWidth="1"/>
    <col min="10775" max="11016" width="11" style="1"/>
    <col min="11017" max="11020" width="12.7109375" style="1" customWidth="1"/>
    <col min="11021" max="11021" width="30.7109375" style="1" customWidth="1"/>
    <col min="11022" max="11022" width="15.7109375" style="1" customWidth="1"/>
    <col min="11023" max="11023" width="12.7109375" style="1" customWidth="1"/>
    <col min="11024" max="11024" width="15.7109375" style="1" customWidth="1"/>
    <col min="11025" max="11025" width="12.7109375" style="1" customWidth="1"/>
    <col min="11026" max="11026" width="13.7109375" style="1" customWidth="1"/>
    <col min="11027" max="11027" width="11.7109375" style="1" customWidth="1"/>
    <col min="11028" max="11028" width="15.42578125" style="1" customWidth="1"/>
    <col min="11029" max="11029" width="13.28515625" style="1" customWidth="1"/>
    <col min="11030" max="11030" width="14" style="1" customWidth="1"/>
    <col min="11031" max="11272" width="11" style="1"/>
    <col min="11273" max="11276" width="12.7109375" style="1" customWidth="1"/>
    <col min="11277" max="11277" width="30.7109375" style="1" customWidth="1"/>
    <col min="11278" max="11278" width="15.7109375" style="1" customWidth="1"/>
    <col min="11279" max="11279" width="12.7109375" style="1" customWidth="1"/>
    <col min="11280" max="11280" width="15.7109375" style="1" customWidth="1"/>
    <col min="11281" max="11281" width="12.7109375" style="1" customWidth="1"/>
    <col min="11282" max="11282" width="13.7109375" style="1" customWidth="1"/>
    <col min="11283" max="11283" width="11.7109375" style="1" customWidth="1"/>
    <col min="11284" max="11284" width="15.42578125" style="1" customWidth="1"/>
    <col min="11285" max="11285" width="13.28515625" style="1" customWidth="1"/>
    <col min="11286" max="11286" width="14" style="1" customWidth="1"/>
    <col min="11287" max="11528" width="11" style="1"/>
    <col min="11529" max="11532" width="12.7109375" style="1" customWidth="1"/>
    <col min="11533" max="11533" width="30.7109375" style="1" customWidth="1"/>
    <col min="11534" max="11534" width="15.7109375" style="1" customWidth="1"/>
    <col min="11535" max="11535" width="12.7109375" style="1" customWidth="1"/>
    <col min="11536" max="11536" width="15.7109375" style="1" customWidth="1"/>
    <col min="11537" max="11537" width="12.7109375" style="1" customWidth="1"/>
    <col min="11538" max="11538" width="13.7109375" style="1" customWidth="1"/>
    <col min="11539" max="11539" width="11.7109375" style="1" customWidth="1"/>
    <col min="11540" max="11540" width="15.42578125" style="1" customWidth="1"/>
    <col min="11541" max="11541" width="13.28515625" style="1" customWidth="1"/>
    <col min="11542" max="11542" width="14" style="1" customWidth="1"/>
    <col min="11543" max="11784" width="11" style="1"/>
    <col min="11785" max="11788" width="12.7109375" style="1" customWidth="1"/>
    <col min="11789" max="11789" width="30.7109375" style="1" customWidth="1"/>
    <col min="11790" max="11790" width="15.7109375" style="1" customWidth="1"/>
    <col min="11791" max="11791" width="12.7109375" style="1" customWidth="1"/>
    <col min="11792" max="11792" width="15.7109375" style="1" customWidth="1"/>
    <col min="11793" max="11793" width="12.7109375" style="1" customWidth="1"/>
    <col min="11794" max="11794" width="13.7109375" style="1" customWidth="1"/>
    <col min="11795" max="11795" width="11.7109375" style="1" customWidth="1"/>
    <col min="11796" max="11796" width="15.42578125" style="1" customWidth="1"/>
    <col min="11797" max="11797" width="13.28515625" style="1" customWidth="1"/>
    <col min="11798" max="11798" width="14" style="1" customWidth="1"/>
    <col min="11799" max="12040" width="11" style="1"/>
    <col min="12041" max="12044" width="12.7109375" style="1" customWidth="1"/>
    <col min="12045" max="12045" width="30.7109375" style="1" customWidth="1"/>
    <col min="12046" max="12046" width="15.7109375" style="1" customWidth="1"/>
    <col min="12047" max="12047" width="12.7109375" style="1" customWidth="1"/>
    <col min="12048" max="12048" width="15.7109375" style="1" customWidth="1"/>
    <col min="12049" max="12049" width="12.7109375" style="1" customWidth="1"/>
    <col min="12050" max="12050" width="13.7109375" style="1" customWidth="1"/>
    <col min="12051" max="12051" width="11.7109375" style="1" customWidth="1"/>
    <col min="12052" max="12052" width="15.42578125" style="1" customWidth="1"/>
    <col min="12053" max="12053" width="13.28515625" style="1" customWidth="1"/>
    <col min="12054" max="12054" width="14" style="1" customWidth="1"/>
    <col min="12055" max="12296" width="11" style="1"/>
    <col min="12297" max="12300" width="12.7109375" style="1" customWidth="1"/>
    <col min="12301" max="12301" width="30.7109375" style="1" customWidth="1"/>
    <col min="12302" max="12302" width="15.7109375" style="1" customWidth="1"/>
    <col min="12303" max="12303" width="12.7109375" style="1" customWidth="1"/>
    <col min="12304" max="12304" width="15.7109375" style="1" customWidth="1"/>
    <col min="12305" max="12305" width="12.7109375" style="1" customWidth="1"/>
    <col min="12306" max="12306" width="13.7109375" style="1" customWidth="1"/>
    <col min="12307" max="12307" width="11.7109375" style="1" customWidth="1"/>
    <col min="12308" max="12308" width="15.42578125" style="1" customWidth="1"/>
    <col min="12309" max="12309" width="13.28515625" style="1" customWidth="1"/>
    <col min="12310" max="12310" width="14" style="1" customWidth="1"/>
    <col min="12311" max="12552" width="11" style="1"/>
    <col min="12553" max="12556" width="12.7109375" style="1" customWidth="1"/>
    <col min="12557" max="12557" width="30.7109375" style="1" customWidth="1"/>
    <col min="12558" max="12558" width="15.7109375" style="1" customWidth="1"/>
    <col min="12559" max="12559" width="12.7109375" style="1" customWidth="1"/>
    <col min="12560" max="12560" width="15.7109375" style="1" customWidth="1"/>
    <col min="12561" max="12561" width="12.7109375" style="1" customWidth="1"/>
    <col min="12562" max="12562" width="13.7109375" style="1" customWidth="1"/>
    <col min="12563" max="12563" width="11.7109375" style="1" customWidth="1"/>
    <col min="12564" max="12564" width="15.42578125" style="1" customWidth="1"/>
    <col min="12565" max="12565" width="13.28515625" style="1" customWidth="1"/>
    <col min="12566" max="12566" width="14" style="1" customWidth="1"/>
    <col min="12567" max="12808" width="11" style="1"/>
    <col min="12809" max="12812" width="12.7109375" style="1" customWidth="1"/>
    <col min="12813" max="12813" width="30.7109375" style="1" customWidth="1"/>
    <col min="12814" max="12814" width="15.7109375" style="1" customWidth="1"/>
    <col min="12815" max="12815" width="12.7109375" style="1" customWidth="1"/>
    <col min="12816" max="12816" width="15.7109375" style="1" customWidth="1"/>
    <col min="12817" max="12817" width="12.7109375" style="1" customWidth="1"/>
    <col min="12818" max="12818" width="13.7109375" style="1" customWidth="1"/>
    <col min="12819" max="12819" width="11.7109375" style="1" customWidth="1"/>
    <col min="12820" max="12820" width="15.42578125" style="1" customWidth="1"/>
    <col min="12821" max="12821" width="13.28515625" style="1" customWidth="1"/>
    <col min="12822" max="12822" width="14" style="1" customWidth="1"/>
    <col min="12823" max="13064" width="11" style="1"/>
    <col min="13065" max="13068" width="12.7109375" style="1" customWidth="1"/>
    <col min="13069" max="13069" width="30.7109375" style="1" customWidth="1"/>
    <col min="13070" max="13070" width="15.7109375" style="1" customWidth="1"/>
    <col min="13071" max="13071" width="12.7109375" style="1" customWidth="1"/>
    <col min="13072" max="13072" width="15.7109375" style="1" customWidth="1"/>
    <col min="13073" max="13073" width="12.7109375" style="1" customWidth="1"/>
    <col min="13074" max="13074" width="13.7109375" style="1" customWidth="1"/>
    <col min="13075" max="13075" width="11.7109375" style="1" customWidth="1"/>
    <col min="13076" max="13076" width="15.42578125" style="1" customWidth="1"/>
    <col min="13077" max="13077" width="13.28515625" style="1" customWidth="1"/>
    <col min="13078" max="13078" width="14" style="1" customWidth="1"/>
    <col min="13079" max="13320" width="11" style="1"/>
    <col min="13321" max="13324" width="12.7109375" style="1" customWidth="1"/>
    <col min="13325" max="13325" width="30.7109375" style="1" customWidth="1"/>
    <col min="13326" max="13326" width="15.7109375" style="1" customWidth="1"/>
    <col min="13327" max="13327" width="12.7109375" style="1" customWidth="1"/>
    <col min="13328" max="13328" width="15.7109375" style="1" customWidth="1"/>
    <col min="13329" max="13329" width="12.7109375" style="1" customWidth="1"/>
    <col min="13330" max="13330" width="13.7109375" style="1" customWidth="1"/>
    <col min="13331" max="13331" width="11.7109375" style="1" customWidth="1"/>
    <col min="13332" max="13332" width="15.42578125" style="1" customWidth="1"/>
    <col min="13333" max="13333" width="13.28515625" style="1" customWidth="1"/>
    <col min="13334" max="13334" width="14" style="1" customWidth="1"/>
    <col min="13335" max="13576" width="11" style="1"/>
    <col min="13577" max="13580" width="12.7109375" style="1" customWidth="1"/>
    <col min="13581" max="13581" width="30.7109375" style="1" customWidth="1"/>
    <col min="13582" max="13582" width="15.7109375" style="1" customWidth="1"/>
    <col min="13583" max="13583" width="12.7109375" style="1" customWidth="1"/>
    <col min="13584" max="13584" width="15.7109375" style="1" customWidth="1"/>
    <col min="13585" max="13585" width="12.7109375" style="1" customWidth="1"/>
    <col min="13586" max="13586" width="13.7109375" style="1" customWidth="1"/>
    <col min="13587" max="13587" width="11.7109375" style="1" customWidth="1"/>
    <col min="13588" max="13588" width="15.42578125" style="1" customWidth="1"/>
    <col min="13589" max="13589" width="13.28515625" style="1" customWidth="1"/>
    <col min="13590" max="13590" width="14" style="1" customWidth="1"/>
    <col min="13591" max="13832" width="11" style="1"/>
    <col min="13833" max="13836" width="12.7109375" style="1" customWidth="1"/>
    <col min="13837" max="13837" width="30.7109375" style="1" customWidth="1"/>
    <col min="13838" max="13838" width="15.7109375" style="1" customWidth="1"/>
    <col min="13839" max="13839" width="12.7109375" style="1" customWidth="1"/>
    <col min="13840" max="13840" width="15.7109375" style="1" customWidth="1"/>
    <col min="13841" max="13841" width="12.7109375" style="1" customWidth="1"/>
    <col min="13842" max="13842" width="13.7109375" style="1" customWidth="1"/>
    <col min="13843" max="13843" width="11.7109375" style="1" customWidth="1"/>
    <col min="13844" max="13844" width="15.42578125" style="1" customWidth="1"/>
    <col min="13845" max="13845" width="13.28515625" style="1" customWidth="1"/>
    <col min="13846" max="13846" width="14" style="1" customWidth="1"/>
    <col min="13847" max="14088" width="11" style="1"/>
    <col min="14089" max="14092" width="12.7109375" style="1" customWidth="1"/>
    <col min="14093" max="14093" width="30.7109375" style="1" customWidth="1"/>
    <col min="14094" max="14094" width="15.7109375" style="1" customWidth="1"/>
    <col min="14095" max="14095" width="12.7109375" style="1" customWidth="1"/>
    <col min="14096" max="14096" width="15.7109375" style="1" customWidth="1"/>
    <col min="14097" max="14097" width="12.7109375" style="1" customWidth="1"/>
    <col min="14098" max="14098" width="13.7109375" style="1" customWidth="1"/>
    <col min="14099" max="14099" width="11.7109375" style="1" customWidth="1"/>
    <col min="14100" max="14100" width="15.42578125" style="1" customWidth="1"/>
    <col min="14101" max="14101" width="13.28515625" style="1" customWidth="1"/>
    <col min="14102" max="14102" width="14" style="1" customWidth="1"/>
    <col min="14103" max="14344" width="11" style="1"/>
    <col min="14345" max="14348" width="12.7109375" style="1" customWidth="1"/>
    <col min="14349" max="14349" width="30.7109375" style="1" customWidth="1"/>
    <col min="14350" max="14350" width="15.7109375" style="1" customWidth="1"/>
    <col min="14351" max="14351" width="12.7109375" style="1" customWidth="1"/>
    <col min="14352" max="14352" width="15.7109375" style="1" customWidth="1"/>
    <col min="14353" max="14353" width="12.7109375" style="1" customWidth="1"/>
    <col min="14354" max="14354" width="13.7109375" style="1" customWidth="1"/>
    <col min="14355" max="14355" width="11.7109375" style="1" customWidth="1"/>
    <col min="14356" max="14356" width="15.42578125" style="1" customWidth="1"/>
    <col min="14357" max="14357" width="13.28515625" style="1" customWidth="1"/>
    <col min="14358" max="14358" width="14" style="1" customWidth="1"/>
    <col min="14359" max="14600" width="11" style="1"/>
    <col min="14601" max="14604" width="12.7109375" style="1" customWidth="1"/>
    <col min="14605" max="14605" width="30.7109375" style="1" customWidth="1"/>
    <col min="14606" max="14606" width="15.7109375" style="1" customWidth="1"/>
    <col min="14607" max="14607" width="12.7109375" style="1" customWidth="1"/>
    <col min="14608" max="14608" width="15.7109375" style="1" customWidth="1"/>
    <col min="14609" max="14609" width="12.7109375" style="1" customWidth="1"/>
    <col min="14610" max="14610" width="13.7109375" style="1" customWidth="1"/>
    <col min="14611" max="14611" width="11.7109375" style="1" customWidth="1"/>
    <col min="14612" max="14612" width="15.42578125" style="1" customWidth="1"/>
    <col min="14613" max="14613" width="13.28515625" style="1" customWidth="1"/>
    <col min="14614" max="14614" width="14" style="1" customWidth="1"/>
    <col min="14615" max="14856" width="11" style="1"/>
    <col min="14857" max="14860" width="12.7109375" style="1" customWidth="1"/>
    <col min="14861" max="14861" width="30.7109375" style="1" customWidth="1"/>
    <col min="14862" max="14862" width="15.7109375" style="1" customWidth="1"/>
    <col min="14863" max="14863" width="12.7109375" style="1" customWidth="1"/>
    <col min="14864" max="14864" width="15.7109375" style="1" customWidth="1"/>
    <col min="14865" max="14865" width="12.7109375" style="1" customWidth="1"/>
    <col min="14866" max="14866" width="13.7109375" style="1" customWidth="1"/>
    <col min="14867" max="14867" width="11.7109375" style="1" customWidth="1"/>
    <col min="14868" max="14868" width="15.42578125" style="1" customWidth="1"/>
    <col min="14869" max="14869" width="13.28515625" style="1" customWidth="1"/>
    <col min="14870" max="14870" width="14" style="1" customWidth="1"/>
    <col min="14871" max="15112" width="11" style="1"/>
    <col min="15113" max="15116" width="12.7109375" style="1" customWidth="1"/>
    <col min="15117" max="15117" width="30.7109375" style="1" customWidth="1"/>
    <col min="15118" max="15118" width="15.7109375" style="1" customWidth="1"/>
    <col min="15119" max="15119" width="12.7109375" style="1" customWidth="1"/>
    <col min="15120" max="15120" width="15.7109375" style="1" customWidth="1"/>
    <col min="15121" max="15121" width="12.7109375" style="1" customWidth="1"/>
    <col min="15122" max="15122" width="13.7109375" style="1" customWidth="1"/>
    <col min="15123" max="15123" width="11.7109375" style="1" customWidth="1"/>
    <col min="15124" max="15124" width="15.42578125" style="1" customWidth="1"/>
    <col min="15125" max="15125" width="13.28515625" style="1" customWidth="1"/>
    <col min="15126" max="15126" width="14" style="1" customWidth="1"/>
    <col min="15127" max="15368" width="11" style="1"/>
    <col min="15369" max="15372" width="12.7109375" style="1" customWidth="1"/>
    <col min="15373" max="15373" width="30.7109375" style="1" customWidth="1"/>
    <col min="15374" max="15374" width="15.7109375" style="1" customWidth="1"/>
    <col min="15375" max="15375" width="12.7109375" style="1" customWidth="1"/>
    <col min="15376" max="15376" width="15.7109375" style="1" customWidth="1"/>
    <col min="15377" max="15377" width="12.7109375" style="1" customWidth="1"/>
    <col min="15378" max="15378" width="13.7109375" style="1" customWidth="1"/>
    <col min="15379" max="15379" width="11.7109375" style="1" customWidth="1"/>
    <col min="15380" max="15380" width="15.42578125" style="1" customWidth="1"/>
    <col min="15381" max="15381" width="13.28515625" style="1" customWidth="1"/>
    <col min="15382" max="15382" width="14" style="1" customWidth="1"/>
    <col min="15383" max="15624" width="11" style="1"/>
    <col min="15625" max="15628" width="12.7109375" style="1" customWidth="1"/>
    <col min="15629" max="15629" width="30.7109375" style="1" customWidth="1"/>
    <col min="15630" max="15630" width="15.7109375" style="1" customWidth="1"/>
    <col min="15631" max="15631" width="12.7109375" style="1" customWidth="1"/>
    <col min="15632" max="15632" width="15.7109375" style="1" customWidth="1"/>
    <col min="15633" max="15633" width="12.7109375" style="1" customWidth="1"/>
    <col min="15634" max="15634" width="13.7109375" style="1" customWidth="1"/>
    <col min="15635" max="15635" width="11.7109375" style="1" customWidth="1"/>
    <col min="15636" max="15636" width="15.42578125" style="1" customWidth="1"/>
    <col min="15637" max="15637" width="13.28515625" style="1" customWidth="1"/>
    <col min="15638" max="15638" width="14" style="1" customWidth="1"/>
    <col min="15639" max="15880" width="11" style="1"/>
    <col min="15881" max="15884" width="12.7109375" style="1" customWidth="1"/>
    <col min="15885" max="15885" width="30.7109375" style="1" customWidth="1"/>
    <col min="15886" max="15886" width="15.7109375" style="1" customWidth="1"/>
    <col min="15887" max="15887" width="12.7109375" style="1" customWidth="1"/>
    <col min="15888" max="15888" width="15.7109375" style="1" customWidth="1"/>
    <col min="15889" max="15889" width="12.7109375" style="1" customWidth="1"/>
    <col min="15890" max="15890" width="13.7109375" style="1" customWidth="1"/>
    <col min="15891" max="15891" width="11.7109375" style="1" customWidth="1"/>
    <col min="15892" max="15892" width="15.42578125" style="1" customWidth="1"/>
    <col min="15893" max="15893" width="13.28515625" style="1" customWidth="1"/>
    <col min="15894" max="15894" width="14" style="1" customWidth="1"/>
    <col min="15895" max="16136" width="11" style="1"/>
    <col min="16137" max="16140" width="12.7109375" style="1" customWidth="1"/>
    <col min="16141" max="16141" width="30.7109375" style="1" customWidth="1"/>
    <col min="16142" max="16142" width="15.7109375" style="1" customWidth="1"/>
    <col min="16143" max="16143" width="12.7109375" style="1" customWidth="1"/>
    <col min="16144" max="16144" width="15.7109375" style="1" customWidth="1"/>
    <col min="16145" max="16145" width="12.7109375" style="1" customWidth="1"/>
    <col min="16146" max="16146" width="13.7109375" style="1" customWidth="1"/>
    <col min="16147" max="16147" width="11.7109375" style="1" customWidth="1"/>
    <col min="16148" max="16148" width="15.42578125" style="1" customWidth="1"/>
    <col min="16149" max="16149" width="13.28515625" style="1" customWidth="1"/>
    <col min="16150" max="16150" width="14" style="1" customWidth="1"/>
    <col min="16151" max="16384" width="11" style="1"/>
  </cols>
  <sheetData>
    <row r="1" spans="2:8" ht="9.9499999999999993" customHeight="1" x14ac:dyDescent="0.2"/>
    <row r="2" spans="2:8" ht="18" customHeight="1" x14ac:dyDescent="0.2">
      <c r="B2" s="19" t="s">
        <v>2</v>
      </c>
      <c r="C2" s="20"/>
      <c r="D2" s="20"/>
      <c r="E2" s="20"/>
      <c r="F2" s="20"/>
      <c r="G2" s="20"/>
      <c r="H2" s="21"/>
    </row>
    <row r="3" spans="2:8" ht="36" customHeight="1" x14ac:dyDescent="0.25">
      <c r="B3" s="22" t="s">
        <v>16</v>
      </c>
      <c r="C3" s="23"/>
      <c r="D3" s="23"/>
      <c r="E3" s="23"/>
      <c r="F3" s="23"/>
      <c r="G3" s="23"/>
      <c r="H3" s="24"/>
    </row>
    <row r="4" spans="2:8" ht="10.5" customHeight="1" x14ac:dyDescent="0.2"/>
    <row r="5" spans="2:8" ht="21.95" customHeight="1" x14ac:dyDescent="0.2">
      <c r="B5" s="25" t="s">
        <v>3</v>
      </c>
      <c r="C5" s="27" t="s">
        <v>13</v>
      </c>
      <c r="D5" s="28"/>
      <c r="E5" s="27" t="s">
        <v>14</v>
      </c>
      <c r="F5" s="28"/>
      <c r="G5" s="27" t="s">
        <v>15</v>
      </c>
      <c r="H5" s="28"/>
    </row>
    <row r="6" spans="2:8" ht="21.95" customHeight="1" x14ac:dyDescent="0.2">
      <c r="B6" s="26"/>
      <c r="C6" s="15" t="s">
        <v>4</v>
      </c>
      <c r="D6" s="16" t="s">
        <v>5</v>
      </c>
      <c r="E6" s="15" t="s">
        <v>4</v>
      </c>
      <c r="F6" s="16" t="s">
        <v>5</v>
      </c>
      <c r="G6" s="15" t="s">
        <v>6</v>
      </c>
      <c r="H6" s="17" t="s">
        <v>7</v>
      </c>
    </row>
    <row r="7" spans="2:8" ht="21" customHeight="1" x14ac:dyDescent="0.2">
      <c r="B7" s="2" t="s">
        <v>0</v>
      </c>
      <c r="C7" s="3">
        <v>2627022</v>
      </c>
      <c r="D7" s="4">
        <v>0.73725033466450762</v>
      </c>
      <c r="E7" s="3">
        <v>2700085</v>
      </c>
      <c r="F7" s="4">
        <f>+E7/E$12</f>
        <v>0.74333442719351084</v>
      </c>
      <c r="G7" s="3">
        <f t="shared" ref="G7:G12" si="0">E7-C7</f>
        <v>73063</v>
      </c>
      <c r="H7" s="5">
        <f t="shared" ref="H7:H12" si="1">(E7-C7)/C7</f>
        <v>2.7812100545789111E-2</v>
      </c>
    </row>
    <row r="8" spans="2:8" ht="21" customHeight="1" x14ac:dyDescent="0.2">
      <c r="B8" s="2" t="s">
        <v>8</v>
      </c>
      <c r="C8" s="3">
        <v>615961</v>
      </c>
      <c r="D8" s="4">
        <v>0.17286397045410537</v>
      </c>
      <c r="E8" s="3">
        <v>631621</v>
      </c>
      <c r="F8" s="4">
        <f>+E8/E$12</f>
        <v>0.17388550147065462</v>
      </c>
      <c r="G8" s="3">
        <f>E8-C8</f>
        <v>15660</v>
      </c>
      <c r="H8" s="5">
        <f t="shared" si="1"/>
        <v>2.5423687538659104E-2</v>
      </c>
    </row>
    <row r="9" spans="2:8" ht="21" customHeight="1" x14ac:dyDescent="0.2">
      <c r="B9" s="2" t="s">
        <v>1</v>
      </c>
      <c r="C9" s="14">
        <v>118243</v>
      </c>
      <c r="D9" s="4">
        <v>3.3183845175919872E-2</v>
      </c>
      <c r="E9" s="3">
        <v>107096</v>
      </c>
      <c r="F9" s="4">
        <f>+E9/E$12</f>
        <v>2.9483569522706223E-2</v>
      </c>
      <c r="G9" s="3">
        <f t="shared" si="0"/>
        <v>-11147</v>
      </c>
      <c r="H9" s="5">
        <f t="shared" si="1"/>
        <v>-9.4271965359471591E-2</v>
      </c>
    </row>
    <row r="10" spans="2:8" ht="21" customHeight="1" x14ac:dyDescent="0.2">
      <c r="B10" s="2" t="s">
        <v>9</v>
      </c>
      <c r="C10" s="14">
        <v>187924</v>
      </c>
      <c r="D10" s="4">
        <v>5.2739197422592171E-2</v>
      </c>
      <c r="E10" s="3">
        <v>181683</v>
      </c>
      <c r="F10" s="4">
        <f>+E10/E$12</f>
        <v>5.0017398984031479E-2</v>
      </c>
      <c r="G10" s="3">
        <f t="shared" si="0"/>
        <v>-6241</v>
      </c>
      <c r="H10" s="5">
        <f t="shared" si="1"/>
        <v>-3.3210233924352399E-2</v>
      </c>
    </row>
    <row r="11" spans="2:8" ht="21" customHeight="1" x14ac:dyDescent="0.2">
      <c r="B11" s="2" t="s">
        <v>10</v>
      </c>
      <c r="C11" s="3">
        <v>14120</v>
      </c>
      <c r="D11" s="4">
        <v>3.962652282875E-3</v>
      </c>
      <c r="E11" s="3">
        <v>11911</v>
      </c>
      <c r="F11" s="4">
        <f>+E11/E$12</f>
        <v>3.2791028290968275E-3</v>
      </c>
      <c r="G11" s="3">
        <f t="shared" si="0"/>
        <v>-2209</v>
      </c>
      <c r="H11" s="5">
        <f t="shared" si="1"/>
        <v>-0.15644475920679887</v>
      </c>
    </row>
    <row r="12" spans="2:8" ht="21.95" customHeight="1" x14ac:dyDescent="0.2">
      <c r="B12" s="10" t="s">
        <v>12</v>
      </c>
      <c r="C12" s="11">
        <v>3563270</v>
      </c>
      <c r="D12" s="12">
        <v>1</v>
      </c>
      <c r="E12" s="11">
        <f>SUM(E7:E11)</f>
        <v>3632396</v>
      </c>
      <c r="F12" s="12">
        <f>SUM(F7:F11)</f>
        <v>1</v>
      </c>
      <c r="G12" s="11">
        <f t="shared" si="0"/>
        <v>69126</v>
      </c>
      <c r="H12" s="13">
        <f t="shared" si="1"/>
        <v>1.9399596438103205E-2</v>
      </c>
    </row>
    <row r="13" spans="2:8" ht="3.95" customHeight="1" x14ac:dyDescent="0.2">
      <c r="B13" s="6"/>
      <c r="C13" s="7"/>
      <c r="D13" s="8"/>
      <c r="E13" s="7"/>
      <c r="F13" s="8"/>
      <c r="G13" s="7"/>
      <c r="H13" s="9"/>
    </row>
    <row r="14" spans="2:8" ht="27.95" customHeight="1" x14ac:dyDescent="0.2">
      <c r="B14" s="18" t="s">
        <v>11</v>
      </c>
      <c r="C14" s="18"/>
      <c r="D14" s="18"/>
      <c r="E14" s="18"/>
      <c r="F14" s="18"/>
      <c r="G14" s="18"/>
      <c r="H14" s="18"/>
    </row>
  </sheetData>
  <mergeCells count="7">
    <mergeCell ref="B14:H14"/>
    <mergeCell ref="B2:H2"/>
    <mergeCell ref="B3:H3"/>
    <mergeCell ref="B5:B6"/>
    <mergeCell ref="C5:D5"/>
    <mergeCell ref="E5:F5"/>
    <mergeCell ref="G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</vt:lpstr>
      <vt:lpstr>'Cuadro-4'!Área_de_impresión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2013-11-26T10:18:21Z</cp:lastPrinted>
  <dcterms:created xsi:type="dcterms:W3CDTF">2011-03-14T12:32:59Z</dcterms:created>
  <dcterms:modified xsi:type="dcterms:W3CDTF">2024-07-10T08:33:19Z</dcterms:modified>
</cp:coreProperties>
</file>